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lemain Estate Office\Cathy folder\Bungalow\"/>
    </mc:Choice>
  </mc:AlternateContent>
  <xr:revisionPtr revIDLastSave="0" documentId="13_ncr:1_{0AD37FF0-A527-4752-BD48-EAB3B765A23E}" xr6:coauthVersionLast="47" xr6:coauthVersionMax="47" xr10:uidLastSave="{00000000-0000-0000-0000-000000000000}"/>
  <bookViews>
    <workbookView xWindow="-120" yWindow="-120" windowWidth="29040" windowHeight="15840" xr2:uid="{58532148-D512-49C3-B05E-023171FC4B14}"/>
  </bookViews>
  <sheets>
    <sheet name="PriceList242526" sheetId="1" r:id="rId1"/>
  </sheets>
  <externalReferences>
    <externalReference r:id="rId2"/>
  </externalReferences>
  <definedNames>
    <definedName name="Letter">'[1]2002'!$E$28,'[1]2002'!$F:$F,'[1]2002'!$N:$N,'[1]2002'!$O:$O,'[1]2002'!$D:$D,'[1]2002'!$C:$C</definedName>
    <definedName name="MailMerge">#REF!</definedName>
    <definedName name="_xlnm.Print_Area" localSheetId="0">PriceList242526!$A$2:$K$31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J4" i="1"/>
  <c r="I6" i="1" l="1"/>
  <c r="I7" i="1" l="1"/>
  <c r="J6" i="1"/>
  <c r="J7" i="1" l="1"/>
  <c r="I8" i="1"/>
  <c r="I9" i="1" l="1"/>
  <c r="J8" i="1"/>
  <c r="J9" i="1" l="1"/>
  <c r="I10" i="1"/>
  <c r="I11" i="1" l="1"/>
  <c r="J10" i="1"/>
  <c r="J11" i="1" l="1"/>
  <c r="I12" i="1"/>
  <c r="I13" i="1" l="1"/>
  <c r="J12" i="1"/>
  <c r="J13" i="1" l="1"/>
  <c r="I14" i="1"/>
  <c r="I15" i="1" l="1"/>
  <c r="J14" i="1"/>
  <c r="J15" i="1" l="1"/>
  <c r="I16" i="1"/>
  <c r="I17" i="1" l="1"/>
  <c r="J16" i="1"/>
  <c r="J17" i="1" l="1"/>
  <c r="I18" i="1"/>
  <c r="I19" i="1" l="1"/>
  <c r="J18" i="1"/>
  <c r="J19" i="1" l="1"/>
  <c r="I20" i="1"/>
  <c r="I21" i="1" l="1"/>
  <c r="J20" i="1"/>
  <c r="J21" i="1" l="1"/>
  <c r="I22" i="1"/>
  <c r="I23" i="1" l="1"/>
  <c r="J22" i="1"/>
  <c r="J23" i="1" l="1"/>
  <c r="I24" i="1"/>
  <c r="I25" i="1" l="1"/>
  <c r="J24" i="1"/>
  <c r="J25" i="1" l="1"/>
  <c r="I26" i="1"/>
  <c r="I27" i="1" l="1"/>
  <c r="J26" i="1"/>
  <c r="J27" i="1" l="1"/>
  <c r="I28" i="1"/>
  <c r="I29" i="1" l="1"/>
  <c r="J28" i="1"/>
  <c r="J29" i="1" l="1"/>
  <c r="I30" i="1"/>
  <c r="I31" i="1" l="1"/>
  <c r="J31" i="1" s="1"/>
  <c r="J30" i="1"/>
</calcChain>
</file>

<file path=xl/sharedStrings.xml><?xml version="1.0" encoding="utf-8"?>
<sst xmlns="http://schemas.openxmlformats.org/spreadsheetml/2006/main" count="9" uniqueCount="3">
  <si>
    <t>Start</t>
  </si>
  <si>
    <t>End</t>
  </si>
  <si>
    <t>£/wk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</si>
</sst>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44" fontId="2" fillId="0" borderId="5" xfId="1" applyFont="1" applyBorder="1"/>
    <xf numFmtId="14" fontId="4" fillId="2" borderId="5" xfId="0" applyNumberFormat="1" applyFont="1" applyFill="1" applyBorder="1"/>
    <xf numFmtId="4" fontId="4" fillId="0" borderId="5" xfId="0" applyNumberFormat="1" applyFont="1" applyBorder="1"/>
    <xf numFmtId="14" fontId="4" fillId="0" borderId="5" xfId="0" applyNumberFormat="1" applyFont="1" applyBorder="1"/>
    <xf numFmtId="4" fontId="4" fillId="0" borderId="5" xfId="0" quotePrefix="1" applyNumberFormat="1" applyFont="1" applyBorder="1"/>
  </cellXfs>
  <cellStyles count="2">
    <cellStyle name="Currency" xfId="1" builtinId="4"/>
    <cellStyle name="Normal" xfId="0" builtinId="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0</xdr:rowOff>
    </xdr:from>
    <xdr:ext cx="3723968" cy="25904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92A7492-A951-40F0-A89C-D10E20C1BDCF}"/>
            </a:ext>
          </a:extLst>
        </xdr:cNvPr>
        <xdr:cNvSpPr txBox="1">
          <a:spLocks noChangeArrowheads="1"/>
        </xdr:cNvSpPr>
      </xdr:nvSpPr>
      <xdr:spPr bwMode="auto">
        <a:xfrm>
          <a:off x="0" y="7534275"/>
          <a:ext cx="3723968" cy="259045"/>
        </a:xfrm>
        <a:prstGeom prst="rect">
          <a:avLst/>
        </a:prstGeom>
        <a:noFill/>
        <a:ln>
          <a:noFill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table needs to be updated manually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alemain%20Estate%20Office\Cathy%20folder\Bungalow\Bookings.xls" TargetMode="External"/><Relationship Id="rId1" Type="http://schemas.openxmlformats.org/officeDocument/2006/relationships/externalLinkPath" Target="Booking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5 Bookings"/>
      <sheetName val="Bookings 2016"/>
      <sheetName val="Bookings 2017"/>
      <sheetName val="Bookings 2018"/>
      <sheetName val="Bookings 2019"/>
      <sheetName val="Bookings 2020"/>
      <sheetName val="Bookings 2021"/>
      <sheetName val="Bookings 2022"/>
      <sheetName val="Bookings 2023"/>
      <sheetName val="Bookings 2024"/>
      <sheetName val="Bookings 2025"/>
      <sheetName val="PriceList222324"/>
      <sheetName val="PriceList232425"/>
      <sheetName val="PriceList242526"/>
      <sheetName val="2014 Bookings"/>
      <sheetName val="2013 Bookings"/>
      <sheetName val="2012 Bookings"/>
      <sheetName val="2011 Bookings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Yea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C1" t="str">
            <v>Start</v>
          </cell>
          <cell r="D1" t="str">
            <v>End</v>
          </cell>
          <cell r="F1" t="str">
            <v>Ref.</v>
          </cell>
          <cell r="N1" t="str">
            <v>Balance</v>
          </cell>
          <cell r="O1" t="str">
            <v>Balance Due</v>
          </cell>
        </row>
        <row r="3">
          <cell r="C3">
            <v>37366</v>
          </cell>
          <cell r="D3">
            <v>37373</v>
          </cell>
          <cell r="F3" t="str">
            <v>2002/1/54</v>
          </cell>
          <cell r="N3">
            <v>193</v>
          </cell>
          <cell r="O3">
            <v>37310</v>
          </cell>
        </row>
        <row r="4">
          <cell r="C4">
            <v>37373</v>
          </cell>
          <cell r="D4">
            <v>37380</v>
          </cell>
          <cell r="F4" t="str">
            <v>2002/2/35</v>
          </cell>
          <cell r="N4">
            <v>193</v>
          </cell>
          <cell r="O4">
            <v>37317</v>
          </cell>
        </row>
        <row r="5">
          <cell r="C5">
            <v>37380</v>
          </cell>
          <cell r="D5">
            <v>37387</v>
          </cell>
          <cell r="F5" t="str">
            <v>2002/3/35</v>
          </cell>
          <cell r="N5">
            <v>271</v>
          </cell>
          <cell r="O5">
            <v>37324</v>
          </cell>
        </row>
        <row r="6">
          <cell r="C6">
            <v>37387</v>
          </cell>
          <cell r="D6">
            <v>37394</v>
          </cell>
          <cell r="F6" t="str">
            <v>2002/4/9</v>
          </cell>
          <cell r="N6">
            <v>256</v>
          </cell>
          <cell r="O6">
            <v>37331</v>
          </cell>
        </row>
        <row r="7">
          <cell r="C7">
            <v>37394</v>
          </cell>
          <cell r="D7">
            <v>37401</v>
          </cell>
          <cell r="F7" t="str">
            <v>2002/5/49</v>
          </cell>
          <cell r="N7">
            <v>137</v>
          </cell>
          <cell r="O7">
            <v>37338</v>
          </cell>
        </row>
        <row r="8">
          <cell r="C8">
            <v>37401</v>
          </cell>
          <cell r="D8">
            <v>37408</v>
          </cell>
          <cell r="F8" t="str">
            <v>2002/6/10</v>
          </cell>
          <cell r="N8">
            <v>494</v>
          </cell>
          <cell r="O8">
            <v>37345</v>
          </cell>
        </row>
        <row r="9">
          <cell r="C9">
            <v>37408</v>
          </cell>
          <cell r="D9">
            <v>37415</v>
          </cell>
          <cell r="F9" t="str">
            <v>2002/7/45</v>
          </cell>
          <cell r="N9">
            <v>494</v>
          </cell>
          <cell r="O9">
            <v>37352</v>
          </cell>
        </row>
        <row r="10">
          <cell r="C10">
            <v>37415</v>
          </cell>
          <cell r="D10">
            <v>37422</v>
          </cell>
          <cell r="F10" t="str">
            <v>2002/8/6</v>
          </cell>
          <cell r="N10">
            <v>275</v>
          </cell>
          <cell r="O10">
            <v>37359</v>
          </cell>
        </row>
        <row r="11">
          <cell r="C11">
            <v>37422</v>
          </cell>
          <cell r="D11">
            <v>37429</v>
          </cell>
          <cell r="F11" t="str">
            <v>2002/9/53</v>
          </cell>
          <cell r="N11">
            <v>378</v>
          </cell>
          <cell r="O11">
            <v>37366</v>
          </cell>
        </row>
        <row r="12">
          <cell r="C12">
            <v>37429</v>
          </cell>
          <cell r="D12">
            <v>37436</v>
          </cell>
          <cell r="F12" t="str">
            <v>2002/10/35</v>
          </cell>
          <cell r="N12">
            <v>378</v>
          </cell>
          <cell r="O12">
            <v>37373</v>
          </cell>
        </row>
        <row r="13">
          <cell r="C13">
            <v>37436</v>
          </cell>
          <cell r="D13">
            <v>37443</v>
          </cell>
          <cell r="F13" t="str">
            <v>2002/11/73</v>
          </cell>
          <cell r="N13">
            <v>436</v>
          </cell>
          <cell r="O13">
            <v>37380</v>
          </cell>
        </row>
        <row r="14">
          <cell r="C14">
            <v>37443</v>
          </cell>
          <cell r="D14">
            <v>37450</v>
          </cell>
          <cell r="F14" t="str">
            <v>2002/12/41</v>
          </cell>
          <cell r="N14">
            <v>476</v>
          </cell>
          <cell r="O14">
            <v>37387</v>
          </cell>
        </row>
        <row r="15">
          <cell r="C15">
            <v>37450</v>
          </cell>
          <cell r="D15">
            <v>37457</v>
          </cell>
          <cell r="F15" t="str">
            <v>2002/13/5</v>
          </cell>
          <cell r="N15">
            <v>551</v>
          </cell>
          <cell r="O15">
            <v>37394</v>
          </cell>
        </row>
        <row r="16">
          <cell r="C16">
            <v>37457</v>
          </cell>
          <cell r="D16">
            <v>37464</v>
          </cell>
          <cell r="F16" t="str">
            <v>2002/14/66</v>
          </cell>
          <cell r="N16">
            <v>576</v>
          </cell>
          <cell r="O16">
            <v>37401</v>
          </cell>
        </row>
        <row r="17">
          <cell r="C17">
            <v>37464</v>
          </cell>
          <cell r="D17">
            <v>37471</v>
          </cell>
          <cell r="F17" t="str">
            <v>2002/15/0</v>
          </cell>
          <cell r="O17" t="str">
            <v>-</v>
          </cell>
        </row>
        <row r="18">
          <cell r="C18">
            <v>37471</v>
          </cell>
          <cell r="D18">
            <v>37478</v>
          </cell>
          <cell r="F18" t="str">
            <v>2002/15/0</v>
          </cell>
          <cell r="O18" t="str">
            <v>-</v>
          </cell>
        </row>
        <row r="19">
          <cell r="C19">
            <v>37478</v>
          </cell>
          <cell r="D19">
            <v>37485</v>
          </cell>
          <cell r="F19" t="str">
            <v>2002/17/68</v>
          </cell>
          <cell r="N19">
            <v>663.5</v>
          </cell>
          <cell r="O19">
            <v>37422</v>
          </cell>
        </row>
        <row r="20">
          <cell r="C20">
            <v>37485</v>
          </cell>
          <cell r="D20">
            <v>37492</v>
          </cell>
          <cell r="F20" t="str">
            <v>2002/18/68</v>
          </cell>
          <cell r="N20">
            <v>656.5</v>
          </cell>
          <cell r="O20">
            <v>37429</v>
          </cell>
        </row>
        <row r="21">
          <cell r="C21">
            <v>37492</v>
          </cell>
          <cell r="D21">
            <v>37499</v>
          </cell>
          <cell r="F21" t="str">
            <v>2002/19/22</v>
          </cell>
          <cell r="N21">
            <v>544</v>
          </cell>
          <cell r="O21">
            <v>37436</v>
          </cell>
        </row>
        <row r="22">
          <cell r="C22">
            <v>37499</v>
          </cell>
          <cell r="D22">
            <v>37506</v>
          </cell>
          <cell r="F22" t="str">
            <v>2002/20/3</v>
          </cell>
          <cell r="N22">
            <v>309</v>
          </cell>
          <cell r="O22">
            <v>37443</v>
          </cell>
        </row>
        <row r="23">
          <cell r="C23">
            <v>37506</v>
          </cell>
          <cell r="D23">
            <v>37513</v>
          </cell>
          <cell r="F23" t="str">
            <v>2002/21/39</v>
          </cell>
          <cell r="N23">
            <v>304</v>
          </cell>
          <cell r="O23">
            <v>37450</v>
          </cell>
        </row>
        <row r="24">
          <cell r="C24">
            <v>37513</v>
          </cell>
          <cell r="D24">
            <v>37520</v>
          </cell>
          <cell r="F24" t="str">
            <v>2002/22/58</v>
          </cell>
          <cell r="N24">
            <v>232</v>
          </cell>
          <cell r="O24">
            <v>37457</v>
          </cell>
        </row>
        <row r="25">
          <cell r="C25">
            <v>37520</v>
          </cell>
          <cell r="D25">
            <v>37527</v>
          </cell>
          <cell r="F25" t="str">
            <v>2002/23/33</v>
          </cell>
          <cell r="N25">
            <v>298.5</v>
          </cell>
          <cell r="O25">
            <v>37464</v>
          </cell>
        </row>
        <row r="26">
          <cell r="C26">
            <v>37527</v>
          </cell>
          <cell r="D26">
            <v>37534</v>
          </cell>
          <cell r="F26" t="str">
            <v>2002/24/33</v>
          </cell>
          <cell r="N26">
            <v>298.5</v>
          </cell>
          <cell r="O26">
            <v>37471</v>
          </cell>
        </row>
        <row r="27">
          <cell r="C27">
            <v>37534</v>
          </cell>
          <cell r="D27">
            <v>37541</v>
          </cell>
          <cell r="F27" t="str">
            <v>2002/25/74</v>
          </cell>
          <cell r="N27">
            <v>211</v>
          </cell>
          <cell r="O27">
            <v>37478</v>
          </cell>
        </row>
        <row r="28">
          <cell r="C28">
            <v>37541</v>
          </cell>
          <cell r="D28">
            <v>37548</v>
          </cell>
          <cell r="E28">
            <v>386</v>
          </cell>
          <cell r="F28" t="str">
            <v>2002/26/81</v>
          </cell>
          <cell r="N28">
            <v>227</v>
          </cell>
          <cell r="O28">
            <v>37485</v>
          </cell>
        </row>
        <row r="29">
          <cell r="C29">
            <v>37548</v>
          </cell>
          <cell r="D29">
            <v>37555</v>
          </cell>
          <cell r="F29" t="str">
            <v>2002/27/65</v>
          </cell>
          <cell r="N29">
            <v>296</v>
          </cell>
          <cell r="O29">
            <v>37492</v>
          </cell>
        </row>
        <row r="30">
          <cell r="C30">
            <v>37555</v>
          </cell>
          <cell r="D30">
            <v>37562</v>
          </cell>
          <cell r="F30" t="str">
            <v>2002/28/71</v>
          </cell>
          <cell r="N30">
            <v>129.54</v>
          </cell>
          <cell r="O30">
            <v>37499</v>
          </cell>
        </row>
        <row r="31">
          <cell r="C31">
            <v>37562</v>
          </cell>
          <cell r="D31">
            <v>37571</v>
          </cell>
          <cell r="F31" t="str">
            <v>2002/29/83</v>
          </cell>
          <cell r="N31">
            <v>192</v>
          </cell>
          <cell r="O31">
            <v>37506</v>
          </cell>
        </row>
        <row r="32">
          <cell r="C32">
            <v>37575</v>
          </cell>
          <cell r="D32">
            <v>37577</v>
          </cell>
          <cell r="N32">
            <v>0</v>
          </cell>
        </row>
        <row r="33">
          <cell r="C33">
            <v>37582</v>
          </cell>
          <cell r="D33">
            <v>37585</v>
          </cell>
          <cell r="N33">
            <v>100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13C6F-2937-4359-A346-5574570080ED}">
  <dimension ref="A2:K31"/>
  <sheetViews>
    <sheetView tabSelected="1" view="pageBreakPreview" zoomScale="75" zoomScaleNormal="100" zoomScaleSheetLayoutView="75" workbookViewId="0">
      <selection activeCell="O28" sqref="O28"/>
    </sheetView>
  </sheetViews>
  <sheetFormatPr defaultRowHeight="12.75" x14ac:dyDescent="0.2"/>
  <cols>
    <col min="1" max="3" width="16" customWidth="1"/>
    <col min="4" max="4" width="3.28515625" customWidth="1"/>
    <col min="5" max="7" width="16" customWidth="1"/>
    <col min="8" max="8" width="3.42578125" customWidth="1"/>
    <col min="9" max="10" width="16" customWidth="1"/>
    <col min="11" max="11" width="24.28515625" bestFit="1" customWidth="1"/>
    <col min="257" max="259" width="16" customWidth="1"/>
    <col min="260" max="260" width="3.28515625" customWidth="1"/>
    <col min="261" max="263" width="16" customWidth="1"/>
    <col min="264" max="264" width="3.42578125" customWidth="1"/>
    <col min="265" max="266" width="16" customWidth="1"/>
    <col min="267" max="267" width="24.28515625" bestFit="1" customWidth="1"/>
    <col min="513" max="515" width="16" customWidth="1"/>
    <col min="516" max="516" width="3.28515625" customWidth="1"/>
    <col min="517" max="519" width="16" customWidth="1"/>
    <col min="520" max="520" width="3.42578125" customWidth="1"/>
    <col min="521" max="522" width="16" customWidth="1"/>
    <col min="523" max="523" width="24.28515625" bestFit="1" customWidth="1"/>
    <col min="769" max="771" width="16" customWidth="1"/>
    <col min="772" max="772" width="3.28515625" customWidth="1"/>
    <col min="773" max="775" width="16" customWidth="1"/>
    <col min="776" max="776" width="3.42578125" customWidth="1"/>
    <col min="777" max="778" width="16" customWidth="1"/>
    <col min="779" max="779" width="24.28515625" bestFit="1" customWidth="1"/>
    <col min="1025" max="1027" width="16" customWidth="1"/>
    <col min="1028" max="1028" width="3.28515625" customWidth="1"/>
    <col min="1029" max="1031" width="16" customWidth="1"/>
    <col min="1032" max="1032" width="3.42578125" customWidth="1"/>
    <col min="1033" max="1034" width="16" customWidth="1"/>
    <col min="1035" max="1035" width="24.28515625" bestFit="1" customWidth="1"/>
    <col min="1281" max="1283" width="16" customWidth="1"/>
    <col min="1284" max="1284" width="3.28515625" customWidth="1"/>
    <col min="1285" max="1287" width="16" customWidth="1"/>
    <col min="1288" max="1288" width="3.42578125" customWidth="1"/>
    <col min="1289" max="1290" width="16" customWidth="1"/>
    <col min="1291" max="1291" width="24.28515625" bestFit="1" customWidth="1"/>
    <col min="1537" max="1539" width="16" customWidth="1"/>
    <col min="1540" max="1540" width="3.28515625" customWidth="1"/>
    <col min="1541" max="1543" width="16" customWidth="1"/>
    <col min="1544" max="1544" width="3.42578125" customWidth="1"/>
    <col min="1545" max="1546" width="16" customWidth="1"/>
    <col min="1547" max="1547" width="24.28515625" bestFit="1" customWidth="1"/>
    <col min="1793" max="1795" width="16" customWidth="1"/>
    <col min="1796" max="1796" width="3.28515625" customWidth="1"/>
    <col min="1797" max="1799" width="16" customWidth="1"/>
    <col min="1800" max="1800" width="3.42578125" customWidth="1"/>
    <col min="1801" max="1802" width="16" customWidth="1"/>
    <col min="1803" max="1803" width="24.28515625" bestFit="1" customWidth="1"/>
    <col min="2049" max="2051" width="16" customWidth="1"/>
    <col min="2052" max="2052" width="3.28515625" customWidth="1"/>
    <col min="2053" max="2055" width="16" customWidth="1"/>
    <col min="2056" max="2056" width="3.42578125" customWidth="1"/>
    <col min="2057" max="2058" width="16" customWidth="1"/>
    <col min="2059" max="2059" width="24.28515625" bestFit="1" customWidth="1"/>
    <col min="2305" max="2307" width="16" customWidth="1"/>
    <col min="2308" max="2308" width="3.28515625" customWidth="1"/>
    <col min="2309" max="2311" width="16" customWidth="1"/>
    <col min="2312" max="2312" width="3.42578125" customWidth="1"/>
    <col min="2313" max="2314" width="16" customWidth="1"/>
    <col min="2315" max="2315" width="24.28515625" bestFit="1" customWidth="1"/>
    <col min="2561" max="2563" width="16" customWidth="1"/>
    <col min="2564" max="2564" width="3.28515625" customWidth="1"/>
    <col min="2565" max="2567" width="16" customWidth="1"/>
    <col min="2568" max="2568" width="3.42578125" customWidth="1"/>
    <col min="2569" max="2570" width="16" customWidth="1"/>
    <col min="2571" max="2571" width="24.28515625" bestFit="1" customWidth="1"/>
    <col min="2817" max="2819" width="16" customWidth="1"/>
    <col min="2820" max="2820" width="3.28515625" customWidth="1"/>
    <col min="2821" max="2823" width="16" customWidth="1"/>
    <col min="2824" max="2824" width="3.42578125" customWidth="1"/>
    <col min="2825" max="2826" width="16" customWidth="1"/>
    <col min="2827" max="2827" width="24.28515625" bestFit="1" customWidth="1"/>
    <col min="3073" max="3075" width="16" customWidth="1"/>
    <col min="3076" max="3076" width="3.28515625" customWidth="1"/>
    <col min="3077" max="3079" width="16" customWidth="1"/>
    <col min="3080" max="3080" width="3.42578125" customWidth="1"/>
    <col min="3081" max="3082" width="16" customWidth="1"/>
    <col min="3083" max="3083" width="24.28515625" bestFit="1" customWidth="1"/>
    <col min="3329" max="3331" width="16" customWidth="1"/>
    <col min="3332" max="3332" width="3.28515625" customWidth="1"/>
    <col min="3333" max="3335" width="16" customWidth="1"/>
    <col min="3336" max="3336" width="3.42578125" customWidth="1"/>
    <col min="3337" max="3338" width="16" customWidth="1"/>
    <col min="3339" max="3339" width="24.28515625" bestFit="1" customWidth="1"/>
    <col min="3585" max="3587" width="16" customWidth="1"/>
    <col min="3588" max="3588" width="3.28515625" customWidth="1"/>
    <col min="3589" max="3591" width="16" customWidth="1"/>
    <col min="3592" max="3592" width="3.42578125" customWidth="1"/>
    <col min="3593" max="3594" width="16" customWidth="1"/>
    <col min="3595" max="3595" width="24.28515625" bestFit="1" customWidth="1"/>
    <col min="3841" max="3843" width="16" customWidth="1"/>
    <col min="3844" max="3844" width="3.28515625" customWidth="1"/>
    <col min="3845" max="3847" width="16" customWidth="1"/>
    <col min="3848" max="3848" width="3.42578125" customWidth="1"/>
    <col min="3849" max="3850" width="16" customWidth="1"/>
    <col min="3851" max="3851" width="24.28515625" bestFit="1" customWidth="1"/>
    <col min="4097" max="4099" width="16" customWidth="1"/>
    <col min="4100" max="4100" width="3.28515625" customWidth="1"/>
    <col min="4101" max="4103" width="16" customWidth="1"/>
    <col min="4104" max="4104" width="3.42578125" customWidth="1"/>
    <col min="4105" max="4106" width="16" customWidth="1"/>
    <col min="4107" max="4107" width="24.28515625" bestFit="1" customWidth="1"/>
    <col min="4353" max="4355" width="16" customWidth="1"/>
    <col min="4356" max="4356" width="3.28515625" customWidth="1"/>
    <col min="4357" max="4359" width="16" customWidth="1"/>
    <col min="4360" max="4360" width="3.42578125" customWidth="1"/>
    <col min="4361" max="4362" width="16" customWidth="1"/>
    <col min="4363" max="4363" width="24.28515625" bestFit="1" customWidth="1"/>
    <col min="4609" max="4611" width="16" customWidth="1"/>
    <col min="4612" max="4612" width="3.28515625" customWidth="1"/>
    <col min="4613" max="4615" width="16" customWidth="1"/>
    <col min="4616" max="4616" width="3.42578125" customWidth="1"/>
    <col min="4617" max="4618" width="16" customWidth="1"/>
    <col min="4619" max="4619" width="24.28515625" bestFit="1" customWidth="1"/>
    <col min="4865" max="4867" width="16" customWidth="1"/>
    <col min="4868" max="4868" width="3.28515625" customWidth="1"/>
    <col min="4869" max="4871" width="16" customWidth="1"/>
    <col min="4872" max="4872" width="3.42578125" customWidth="1"/>
    <col min="4873" max="4874" width="16" customWidth="1"/>
    <col min="4875" max="4875" width="24.28515625" bestFit="1" customWidth="1"/>
    <col min="5121" max="5123" width="16" customWidth="1"/>
    <col min="5124" max="5124" width="3.28515625" customWidth="1"/>
    <col min="5125" max="5127" width="16" customWidth="1"/>
    <col min="5128" max="5128" width="3.42578125" customWidth="1"/>
    <col min="5129" max="5130" width="16" customWidth="1"/>
    <col min="5131" max="5131" width="24.28515625" bestFit="1" customWidth="1"/>
    <col min="5377" max="5379" width="16" customWidth="1"/>
    <col min="5380" max="5380" width="3.28515625" customWidth="1"/>
    <col min="5381" max="5383" width="16" customWidth="1"/>
    <col min="5384" max="5384" width="3.42578125" customWidth="1"/>
    <col min="5385" max="5386" width="16" customWidth="1"/>
    <col min="5387" max="5387" width="24.28515625" bestFit="1" customWidth="1"/>
    <col min="5633" max="5635" width="16" customWidth="1"/>
    <col min="5636" max="5636" width="3.28515625" customWidth="1"/>
    <col min="5637" max="5639" width="16" customWidth="1"/>
    <col min="5640" max="5640" width="3.42578125" customWidth="1"/>
    <col min="5641" max="5642" width="16" customWidth="1"/>
    <col min="5643" max="5643" width="24.28515625" bestFit="1" customWidth="1"/>
    <col min="5889" max="5891" width="16" customWidth="1"/>
    <col min="5892" max="5892" width="3.28515625" customWidth="1"/>
    <col min="5893" max="5895" width="16" customWidth="1"/>
    <col min="5896" max="5896" width="3.42578125" customWidth="1"/>
    <col min="5897" max="5898" width="16" customWidth="1"/>
    <col min="5899" max="5899" width="24.28515625" bestFit="1" customWidth="1"/>
    <col min="6145" max="6147" width="16" customWidth="1"/>
    <col min="6148" max="6148" width="3.28515625" customWidth="1"/>
    <col min="6149" max="6151" width="16" customWidth="1"/>
    <col min="6152" max="6152" width="3.42578125" customWidth="1"/>
    <col min="6153" max="6154" width="16" customWidth="1"/>
    <col min="6155" max="6155" width="24.28515625" bestFit="1" customWidth="1"/>
    <col min="6401" max="6403" width="16" customWidth="1"/>
    <col min="6404" max="6404" width="3.28515625" customWidth="1"/>
    <col min="6405" max="6407" width="16" customWidth="1"/>
    <col min="6408" max="6408" width="3.42578125" customWidth="1"/>
    <col min="6409" max="6410" width="16" customWidth="1"/>
    <col min="6411" max="6411" width="24.28515625" bestFit="1" customWidth="1"/>
    <col min="6657" max="6659" width="16" customWidth="1"/>
    <col min="6660" max="6660" width="3.28515625" customWidth="1"/>
    <col min="6661" max="6663" width="16" customWidth="1"/>
    <col min="6664" max="6664" width="3.42578125" customWidth="1"/>
    <col min="6665" max="6666" width="16" customWidth="1"/>
    <col min="6667" max="6667" width="24.28515625" bestFit="1" customWidth="1"/>
    <col min="6913" max="6915" width="16" customWidth="1"/>
    <col min="6916" max="6916" width="3.28515625" customWidth="1"/>
    <col min="6917" max="6919" width="16" customWidth="1"/>
    <col min="6920" max="6920" width="3.42578125" customWidth="1"/>
    <col min="6921" max="6922" width="16" customWidth="1"/>
    <col min="6923" max="6923" width="24.28515625" bestFit="1" customWidth="1"/>
    <col min="7169" max="7171" width="16" customWidth="1"/>
    <col min="7172" max="7172" width="3.28515625" customWidth="1"/>
    <col min="7173" max="7175" width="16" customWidth="1"/>
    <col min="7176" max="7176" width="3.42578125" customWidth="1"/>
    <col min="7177" max="7178" width="16" customWidth="1"/>
    <col min="7179" max="7179" width="24.28515625" bestFit="1" customWidth="1"/>
    <col min="7425" max="7427" width="16" customWidth="1"/>
    <col min="7428" max="7428" width="3.28515625" customWidth="1"/>
    <col min="7429" max="7431" width="16" customWidth="1"/>
    <col min="7432" max="7432" width="3.42578125" customWidth="1"/>
    <col min="7433" max="7434" width="16" customWidth="1"/>
    <col min="7435" max="7435" width="24.28515625" bestFit="1" customWidth="1"/>
    <col min="7681" max="7683" width="16" customWidth="1"/>
    <col min="7684" max="7684" width="3.28515625" customWidth="1"/>
    <col min="7685" max="7687" width="16" customWidth="1"/>
    <col min="7688" max="7688" width="3.42578125" customWidth="1"/>
    <col min="7689" max="7690" width="16" customWidth="1"/>
    <col min="7691" max="7691" width="24.28515625" bestFit="1" customWidth="1"/>
    <col min="7937" max="7939" width="16" customWidth="1"/>
    <col min="7940" max="7940" width="3.28515625" customWidth="1"/>
    <col min="7941" max="7943" width="16" customWidth="1"/>
    <col min="7944" max="7944" width="3.42578125" customWidth="1"/>
    <col min="7945" max="7946" width="16" customWidth="1"/>
    <col min="7947" max="7947" width="24.28515625" bestFit="1" customWidth="1"/>
    <col min="8193" max="8195" width="16" customWidth="1"/>
    <col min="8196" max="8196" width="3.28515625" customWidth="1"/>
    <col min="8197" max="8199" width="16" customWidth="1"/>
    <col min="8200" max="8200" width="3.42578125" customWidth="1"/>
    <col min="8201" max="8202" width="16" customWidth="1"/>
    <col min="8203" max="8203" width="24.28515625" bestFit="1" customWidth="1"/>
    <col min="8449" max="8451" width="16" customWidth="1"/>
    <col min="8452" max="8452" width="3.28515625" customWidth="1"/>
    <col min="8453" max="8455" width="16" customWidth="1"/>
    <col min="8456" max="8456" width="3.42578125" customWidth="1"/>
    <col min="8457" max="8458" width="16" customWidth="1"/>
    <col min="8459" max="8459" width="24.28515625" bestFit="1" customWidth="1"/>
    <col min="8705" max="8707" width="16" customWidth="1"/>
    <col min="8708" max="8708" width="3.28515625" customWidth="1"/>
    <col min="8709" max="8711" width="16" customWidth="1"/>
    <col min="8712" max="8712" width="3.42578125" customWidth="1"/>
    <col min="8713" max="8714" width="16" customWidth="1"/>
    <col min="8715" max="8715" width="24.28515625" bestFit="1" customWidth="1"/>
    <col min="8961" max="8963" width="16" customWidth="1"/>
    <col min="8964" max="8964" width="3.28515625" customWidth="1"/>
    <col min="8965" max="8967" width="16" customWidth="1"/>
    <col min="8968" max="8968" width="3.42578125" customWidth="1"/>
    <col min="8969" max="8970" width="16" customWidth="1"/>
    <col min="8971" max="8971" width="24.28515625" bestFit="1" customWidth="1"/>
    <col min="9217" max="9219" width="16" customWidth="1"/>
    <col min="9220" max="9220" width="3.28515625" customWidth="1"/>
    <col min="9221" max="9223" width="16" customWidth="1"/>
    <col min="9224" max="9224" width="3.42578125" customWidth="1"/>
    <col min="9225" max="9226" width="16" customWidth="1"/>
    <col min="9227" max="9227" width="24.28515625" bestFit="1" customWidth="1"/>
    <col min="9473" max="9475" width="16" customWidth="1"/>
    <col min="9476" max="9476" width="3.28515625" customWidth="1"/>
    <col min="9477" max="9479" width="16" customWidth="1"/>
    <col min="9480" max="9480" width="3.42578125" customWidth="1"/>
    <col min="9481" max="9482" width="16" customWidth="1"/>
    <col min="9483" max="9483" width="24.28515625" bestFit="1" customWidth="1"/>
    <col min="9729" max="9731" width="16" customWidth="1"/>
    <col min="9732" max="9732" width="3.28515625" customWidth="1"/>
    <col min="9733" max="9735" width="16" customWidth="1"/>
    <col min="9736" max="9736" width="3.42578125" customWidth="1"/>
    <col min="9737" max="9738" width="16" customWidth="1"/>
    <col min="9739" max="9739" width="24.28515625" bestFit="1" customWidth="1"/>
    <col min="9985" max="9987" width="16" customWidth="1"/>
    <col min="9988" max="9988" width="3.28515625" customWidth="1"/>
    <col min="9989" max="9991" width="16" customWidth="1"/>
    <col min="9992" max="9992" width="3.42578125" customWidth="1"/>
    <col min="9993" max="9994" width="16" customWidth="1"/>
    <col min="9995" max="9995" width="24.28515625" bestFit="1" customWidth="1"/>
    <col min="10241" max="10243" width="16" customWidth="1"/>
    <col min="10244" max="10244" width="3.28515625" customWidth="1"/>
    <col min="10245" max="10247" width="16" customWidth="1"/>
    <col min="10248" max="10248" width="3.42578125" customWidth="1"/>
    <col min="10249" max="10250" width="16" customWidth="1"/>
    <col min="10251" max="10251" width="24.28515625" bestFit="1" customWidth="1"/>
    <col min="10497" max="10499" width="16" customWidth="1"/>
    <col min="10500" max="10500" width="3.28515625" customWidth="1"/>
    <col min="10501" max="10503" width="16" customWidth="1"/>
    <col min="10504" max="10504" width="3.42578125" customWidth="1"/>
    <col min="10505" max="10506" width="16" customWidth="1"/>
    <col min="10507" max="10507" width="24.28515625" bestFit="1" customWidth="1"/>
    <col min="10753" max="10755" width="16" customWidth="1"/>
    <col min="10756" max="10756" width="3.28515625" customWidth="1"/>
    <col min="10757" max="10759" width="16" customWidth="1"/>
    <col min="10760" max="10760" width="3.42578125" customWidth="1"/>
    <col min="10761" max="10762" width="16" customWidth="1"/>
    <col min="10763" max="10763" width="24.28515625" bestFit="1" customWidth="1"/>
    <col min="11009" max="11011" width="16" customWidth="1"/>
    <col min="11012" max="11012" width="3.28515625" customWidth="1"/>
    <col min="11013" max="11015" width="16" customWidth="1"/>
    <col min="11016" max="11016" width="3.42578125" customWidth="1"/>
    <col min="11017" max="11018" width="16" customWidth="1"/>
    <col min="11019" max="11019" width="24.28515625" bestFit="1" customWidth="1"/>
    <col min="11265" max="11267" width="16" customWidth="1"/>
    <col min="11268" max="11268" width="3.28515625" customWidth="1"/>
    <col min="11269" max="11271" width="16" customWidth="1"/>
    <col min="11272" max="11272" width="3.42578125" customWidth="1"/>
    <col min="11273" max="11274" width="16" customWidth="1"/>
    <col min="11275" max="11275" width="24.28515625" bestFit="1" customWidth="1"/>
    <col min="11521" max="11523" width="16" customWidth="1"/>
    <col min="11524" max="11524" width="3.28515625" customWidth="1"/>
    <col min="11525" max="11527" width="16" customWidth="1"/>
    <col min="11528" max="11528" width="3.42578125" customWidth="1"/>
    <col min="11529" max="11530" width="16" customWidth="1"/>
    <col min="11531" max="11531" width="24.28515625" bestFit="1" customWidth="1"/>
    <col min="11777" max="11779" width="16" customWidth="1"/>
    <col min="11780" max="11780" width="3.28515625" customWidth="1"/>
    <col min="11781" max="11783" width="16" customWidth="1"/>
    <col min="11784" max="11784" width="3.42578125" customWidth="1"/>
    <col min="11785" max="11786" width="16" customWidth="1"/>
    <col min="11787" max="11787" width="24.28515625" bestFit="1" customWidth="1"/>
    <col min="12033" max="12035" width="16" customWidth="1"/>
    <col min="12036" max="12036" width="3.28515625" customWidth="1"/>
    <col min="12037" max="12039" width="16" customWidth="1"/>
    <col min="12040" max="12040" width="3.42578125" customWidth="1"/>
    <col min="12041" max="12042" width="16" customWidth="1"/>
    <col min="12043" max="12043" width="24.28515625" bestFit="1" customWidth="1"/>
    <col min="12289" max="12291" width="16" customWidth="1"/>
    <col min="12292" max="12292" width="3.28515625" customWidth="1"/>
    <col min="12293" max="12295" width="16" customWidth="1"/>
    <col min="12296" max="12296" width="3.42578125" customWidth="1"/>
    <col min="12297" max="12298" width="16" customWidth="1"/>
    <col min="12299" max="12299" width="24.28515625" bestFit="1" customWidth="1"/>
    <col min="12545" max="12547" width="16" customWidth="1"/>
    <col min="12548" max="12548" width="3.28515625" customWidth="1"/>
    <col min="12549" max="12551" width="16" customWidth="1"/>
    <col min="12552" max="12552" width="3.42578125" customWidth="1"/>
    <col min="12553" max="12554" width="16" customWidth="1"/>
    <col min="12555" max="12555" width="24.28515625" bestFit="1" customWidth="1"/>
    <col min="12801" max="12803" width="16" customWidth="1"/>
    <col min="12804" max="12804" width="3.28515625" customWidth="1"/>
    <col min="12805" max="12807" width="16" customWidth="1"/>
    <col min="12808" max="12808" width="3.42578125" customWidth="1"/>
    <col min="12809" max="12810" width="16" customWidth="1"/>
    <col min="12811" max="12811" width="24.28515625" bestFit="1" customWidth="1"/>
    <col min="13057" max="13059" width="16" customWidth="1"/>
    <col min="13060" max="13060" width="3.28515625" customWidth="1"/>
    <col min="13061" max="13063" width="16" customWidth="1"/>
    <col min="13064" max="13064" width="3.42578125" customWidth="1"/>
    <col min="13065" max="13066" width="16" customWidth="1"/>
    <col min="13067" max="13067" width="24.28515625" bestFit="1" customWidth="1"/>
    <col min="13313" max="13315" width="16" customWidth="1"/>
    <col min="13316" max="13316" width="3.28515625" customWidth="1"/>
    <col min="13317" max="13319" width="16" customWidth="1"/>
    <col min="13320" max="13320" width="3.42578125" customWidth="1"/>
    <col min="13321" max="13322" width="16" customWidth="1"/>
    <col min="13323" max="13323" width="24.28515625" bestFit="1" customWidth="1"/>
    <col min="13569" max="13571" width="16" customWidth="1"/>
    <col min="13572" max="13572" width="3.28515625" customWidth="1"/>
    <col min="13573" max="13575" width="16" customWidth="1"/>
    <col min="13576" max="13576" width="3.42578125" customWidth="1"/>
    <col min="13577" max="13578" width="16" customWidth="1"/>
    <col min="13579" max="13579" width="24.28515625" bestFit="1" customWidth="1"/>
    <col min="13825" max="13827" width="16" customWidth="1"/>
    <col min="13828" max="13828" width="3.28515625" customWidth="1"/>
    <col min="13829" max="13831" width="16" customWidth="1"/>
    <col min="13832" max="13832" width="3.42578125" customWidth="1"/>
    <col min="13833" max="13834" width="16" customWidth="1"/>
    <col min="13835" max="13835" width="24.28515625" bestFit="1" customWidth="1"/>
    <col min="14081" max="14083" width="16" customWidth="1"/>
    <col min="14084" max="14084" width="3.28515625" customWidth="1"/>
    <col min="14085" max="14087" width="16" customWidth="1"/>
    <col min="14088" max="14088" width="3.42578125" customWidth="1"/>
    <col min="14089" max="14090" width="16" customWidth="1"/>
    <col min="14091" max="14091" width="24.28515625" bestFit="1" customWidth="1"/>
    <col min="14337" max="14339" width="16" customWidth="1"/>
    <col min="14340" max="14340" width="3.28515625" customWidth="1"/>
    <col min="14341" max="14343" width="16" customWidth="1"/>
    <col min="14344" max="14344" width="3.42578125" customWidth="1"/>
    <col min="14345" max="14346" width="16" customWidth="1"/>
    <col min="14347" max="14347" width="24.28515625" bestFit="1" customWidth="1"/>
    <col min="14593" max="14595" width="16" customWidth="1"/>
    <col min="14596" max="14596" width="3.28515625" customWidth="1"/>
    <col min="14597" max="14599" width="16" customWidth="1"/>
    <col min="14600" max="14600" width="3.42578125" customWidth="1"/>
    <col min="14601" max="14602" width="16" customWidth="1"/>
    <col min="14603" max="14603" width="24.28515625" bestFit="1" customWidth="1"/>
    <col min="14849" max="14851" width="16" customWidth="1"/>
    <col min="14852" max="14852" width="3.28515625" customWidth="1"/>
    <col min="14853" max="14855" width="16" customWidth="1"/>
    <col min="14856" max="14856" width="3.42578125" customWidth="1"/>
    <col min="14857" max="14858" width="16" customWidth="1"/>
    <col min="14859" max="14859" width="24.28515625" bestFit="1" customWidth="1"/>
    <col min="15105" max="15107" width="16" customWidth="1"/>
    <col min="15108" max="15108" width="3.28515625" customWidth="1"/>
    <col min="15109" max="15111" width="16" customWidth="1"/>
    <col min="15112" max="15112" width="3.42578125" customWidth="1"/>
    <col min="15113" max="15114" width="16" customWidth="1"/>
    <col min="15115" max="15115" width="24.28515625" bestFit="1" customWidth="1"/>
    <col min="15361" max="15363" width="16" customWidth="1"/>
    <col min="15364" max="15364" width="3.28515625" customWidth="1"/>
    <col min="15365" max="15367" width="16" customWidth="1"/>
    <col min="15368" max="15368" width="3.42578125" customWidth="1"/>
    <col min="15369" max="15370" width="16" customWidth="1"/>
    <col min="15371" max="15371" width="24.28515625" bestFit="1" customWidth="1"/>
    <col min="15617" max="15619" width="16" customWidth="1"/>
    <col min="15620" max="15620" width="3.28515625" customWidth="1"/>
    <col min="15621" max="15623" width="16" customWidth="1"/>
    <col min="15624" max="15624" width="3.42578125" customWidth="1"/>
    <col min="15625" max="15626" width="16" customWidth="1"/>
    <col min="15627" max="15627" width="24.28515625" bestFit="1" customWidth="1"/>
    <col min="15873" max="15875" width="16" customWidth="1"/>
    <col min="15876" max="15876" width="3.28515625" customWidth="1"/>
    <col min="15877" max="15879" width="16" customWidth="1"/>
    <col min="15880" max="15880" width="3.42578125" customWidth="1"/>
    <col min="15881" max="15882" width="16" customWidth="1"/>
    <col min="15883" max="15883" width="24.28515625" bestFit="1" customWidth="1"/>
    <col min="16129" max="16131" width="16" customWidth="1"/>
    <col min="16132" max="16132" width="3.28515625" customWidth="1"/>
    <col min="16133" max="16135" width="16" customWidth="1"/>
    <col min="16136" max="16136" width="3.42578125" customWidth="1"/>
    <col min="16137" max="16138" width="16" customWidth="1"/>
    <col min="16139" max="16139" width="24.28515625" bestFit="1" customWidth="1"/>
  </cols>
  <sheetData>
    <row r="2" spans="1:11" ht="20.25" x14ac:dyDescent="0.3">
      <c r="A2" s="1"/>
      <c r="B2" s="2">
        <v>2024</v>
      </c>
      <c r="C2" s="3"/>
      <c r="D2" s="4"/>
      <c r="E2" s="1"/>
      <c r="F2" s="2">
        <v>2025</v>
      </c>
      <c r="G2" s="3"/>
      <c r="I2" s="1"/>
      <c r="J2" s="2">
        <v>2026</v>
      </c>
      <c r="K2" s="3"/>
    </row>
    <row r="3" spans="1:11" ht="18" x14ac:dyDescent="0.25">
      <c r="A3" s="5" t="s">
        <v>0</v>
      </c>
      <c r="B3" s="5" t="s">
        <v>1</v>
      </c>
      <c r="C3" s="6" t="s">
        <v>2</v>
      </c>
      <c r="E3" s="5" t="s">
        <v>0</v>
      </c>
      <c r="F3" s="5" t="s">
        <v>1</v>
      </c>
      <c r="G3" s="6" t="s">
        <v>2</v>
      </c>
      <c r="I3" s="5" t="s">
        <v>0</v>
      </c>
      <c r="J3" s="5" t="s">
        <v>1</v>
      </c>
      <c r="K3" s="6" t="s">
        <v>2</v>
      </c>
    </row>
    <row r="4" spans="1:11" ht="18" x14ac:dyDescent="0.25">
      <c r="A4" s="7">
        <v>45401</v>
      </c>
      <c r="B4" s="7">
        <v>45408</v>
      </c>
      <c r="C4" s="8">
        <v>800</v>
      </c>
      <c r="E4" s="7">
        <v>45765</v>
      </c>
      <c r="F4" s="7">
        <v>45772</v>
      </c>
      <c r="G4" s="8">
        <v>850</v>
      </c>
      <c r="I4" s="9">
        <v>46129</v>
      </c>
      <c r="J4" s="9">
        <f>+I4+7</f>
        <v>46136</v>
      </c>
      <c r="K4" s="8">
        <v>850</v>
      </c>
    </row>
    <row r="5" spans="1:11" ht="18" x14ac:dyDescent="0.25">
      <c r="A5" s="7">
        <v>45408</v>
      </c>
      <c r="B5" s="7">
        <v>45415</v>
      </c>
      <c r="C5" s="8">
        <v>810</v>
      </c>
      <c r="E5" s="7">
        <v>45772</v>
      </c>
      <c r="F5" s="7">
        <v>45779</v>
      </c>
      <c r="G5" s="8">
        <v>860</v>
      </c>
      <c r="I5" s="9">
        <f>+I4+7</f>
        <v>46136</v>
      </c>
      <c r="J5" s="9">
        <f t="shared" ref="J5:J30" si="0">+I5+7</f>
        <v>46143</v>
      </c>
      <c r="K5" s="8">
        <v>860</v>
      </c>
    </row>
    <row r="6" spans="1:11" ht="18" x14ac:dyDescent="0.25">
      <c r="A6" s="7">
        <v>45415</v>
      </c>
      <c r="B6" s="7">
        <v>45422</v>
      </c>
      <c r="C6" s="10">
        <v>980</v>
      </c>
      <c r="E6" s="7">
        <v>45779</v>
      </c>
      <c r="F6" s="7">
        <v>45786</v>
      </c>
      <c r="G6" s="10">
        <v>1050</v>
      </c>
      <c r="I6" s="9">
        <f t="shared" ref="I6:I31" si="1">+I5+7</f>
        <v>46143</v>
      </c>
      <c r="J6" s="9">
        <f t="shared" si="0"/>
        <v>46150</v>
      </c>
      <c r="K6" s="10">
        <v>1050</v>
      </c>
    </row>
    <row r="7" spans="1:11" ht="18" x14ac:dyDescent="0.25">
      <c r="A7" s="7">
        <v>45422</v>
      </c>
      <c r="B7" s="7">
        <v>45429</v>
      </c>
      <c r="C7" s="10">
        <v>990</v>
      </c>
      <c r="E7" s="7">
        <v>45786</v>
      </c>
      <c r="F7" s="7">
        <v>45793</v>
      </c>
      <c r="G7" s="10">
        <v>1050</v>
      </c>
      <c r="I7" s="9">
        <f t="shared" si="1"/>
        <v>46150</v>
      </c>
      <c r="J7" s="9">
        <f t="shared" si="0"/>
        <v>46157</v>
      </c>
      <c r="K7" s="10">
        <v>1050</v>
      </c>
    </row>
    <row r="8" spans="1:11" ht="18" x14ac:dyDescent="0.25">
      <c r="A8" s="7">
        <v>45429</v>
      </c>
      <c r="B8" s="7">
        <v>45436</v>
      </c>
      <c r="C8" s="10">
        <v>1210</v>
      </c>
      <c r="E8" s="7">
        <v>45793</v>
      </c>
      <c r="F8" s="7">
        <v>45800</v>
      </c>
      <c r="G8" s="10">
        <v>1280</v>
      </c>
      <c r="I8" s="9">
        <f t="shared" si="1"/>
        <v>46157</v>
      </c>
      <c r="J8" s="9">
        <f t="shared" si="0"/>
        <v>46164</v>
      </c>
      <c r="K8" s="10">
        <v>1280</v>
      </c>
    </row>
    <row r="9" spans="1:11" ht="18" x14ac:dyDescent="0.25">
      <c r="A9" s="7">
        <v>45436</v>
      </c>
      <c r="B9" s="7">
        <v>45443</v>
      </c>
      <c r="C9" s="8">
        <v>1430</v>
      </c>
      <c r="E9" s="7">
        <v>45800</v>
      </c>
      <c r="F9" s="7">
        <v>45807</v>
      </c>
      <c r="G9" s="8">
        <v>1280</v>
      </c>
      <c r="I9" s="9">
        <f t="shared" si="1"/>
        <v>46164</v>
      </c>
      <c r="J9" s="9">
        <f t="shared" si="0"/>
        <v>46171</v>
      </c>
      <c r="K9" s="8">
        <v>1280</v>
      </c>
    </row>
    <row r="10" spans="1:11" ht="18" x14ac:dyDescent="0.25">
      <c r="A10" s="9">
        <v>45443</v>
      </c>
      <c r="B10" s="9">
        <v>45450</v>
      </c>
      <c r="C10" s="8">
        <v>1210</v>
      </c>
      <c r="E10" s="7">
        <v>45807</v>
      </c>
      <c r="F10" s="7">
        <v>45814</v>
      </c>
      <c r="G10" s="8">
        <v>1360</v>
      </c>
      <c r="I10" s="9">
        <f t="shared" si="1"/>
        <v>46171</v>
      </c>
      <c r="J10" s="9">
        <f t="shared" si="0"/>
        <v>46178</v>
      </c>
      <c r="K10" s="8">
        <v>1360</v>
      </c>
    </row>
    <row r="11" spans="1:11" ht="18" x14ac:dyDescent="0.25">
      <c r="A11" s="7">
        <v>45450</v>
      </c>
      <c r="B11" s="7">
        <v>45457</v>
      </c>
      <c r="C11" s="8">
        <v>1210</v>
      </c>
      <c r="E11" s="7">
        <v>45814</v>
      </c>
      <c r="F11" s="7">
        <v>45821</v>
      </c>
      <c r="G11" s="8">
        <v>1360</v>
      </c>
      <c r="I11" s="9">
        <f t="shared" si="1"/>
        <v>46178</v>
      </c>
      <c r="J11" s="9">
        <f t="shared" si="0"/>
        <v>46185</v>
      </c>
      <c r="K11" s="8">
        <v>1360</v>
      </c>
    </row>
    <row r="12" spans="1:11" ht="18" x14ac:dyDescent="0.25">
      <c r="A12" s="7">
        <v>45457</v>
      </c>
      <c r="B12" s="7">
        <v>45464</v>
      </c>
      <c r="C12" s="8">
        <v>1210</v>
      </c>
      <c r="E12" s="7">
        <v>45821</v>
      </c>
      <c r="F12" s="7">
        <v>45828</v>
      </c>
      <c r="G12" s="8">
        <v>1360</v>
      </c>
      <c r="I12" s="7">
        <f t="shared" si="1"/>
        <v>46185</v>
      </c>
      <c r="J12" s="7">
        <f t="shared" si="0"/>
        <v>46192</v>
      </c>
      <c r="K12" s="8">
        <v>1360</v>
      </c>
    </row>
    <row r="13" spans="1:11" ht="18" x14ac:dyDescent="0.25">
      <c r="A13" s="7">
        <v>45464</v>
      </c>
      <c r="B13" s="7">
        <v>45471</v>
      </c>
      <c r="C13" s="8">
        <v>1210</v>
      </c>
      <c r="E13" s="7">
        <v>45828</v>
      </c>
      <c r="F13" s="7">
        <v>45835</v>
      </c>
      <c r="G13" s="8">
        <v>1360</v>
      </c>
      <c r="I13" s="7">
        <f t="shared" si="1"/>
        <v>46192</v>
      </c>
      <c r="J13" s="7">
        <f t="shared" si="0"/>
        <v>46199</v>
      </c>
      <c r="K13" s="8">
        <v>1360</v>
      </c>
    </row>
    <row r="14" spans="1:11" ht="18" x14ac:dyDescent="0.25">
      <c r="A14" s="7">
        <v>45471</v>
      </c>
      <c r="B14" s="7">
        <v>45478</v>
      </c>
      <c r="C14" s="8">
        <v>1280</v>
      </c>
      <c r="E14" s="7">
        <v>45835</v>
      </c>
      <c r="F14" s="7">
        <v>45842</v>
      </c>
      <c r="G14" s="8">
        <v>1360</v>
      </c>
      <c r="I14" s="7">
        <f t="shared" si="1"/>
        <v>46199</v>
      </c>
      <c r="J14" s="7">
        <f t="shared" si="0"/>
        <v>46206</v>
      </c>
      <c r="K14" s="8">
        <v>1360</v>
      </c>
    </row>
    <row r="15" spans="1:11" ht="18" x14ac:dyDescent="0.25">
      <c r="A15" s="7">
        <v>45478</v>
      </c>
      <c r="B15" s="7">
        <v>45485</v>
      </c>
      <c r="C15" s="8">
        <v>1280</v>
      </c>
      <c r="E15" s="7">
        <v>45842</v>
      </c>
      <c r="F15" s="7">
        <v>45849</v>
      </c>
      <c r="G15" s="8">
        <v>1360</v>
      </c>
      <c r="I15" s="7">
        <f t="shared" si="1"/>
        <v>46206</v>
      </c>
      <c r="J15" s="7">
        <f t="shared" si="0"/>
        <v>46213</v>
      </c>
      <c r="K15" s="8">
        <v>1360</v>
      </c>
    </row>
    <row r="16" spans="1:11" ht="18" x14ac:dyDescent="0.25">
      <c r="A16" s="7">
        <v>45485</v>
      </c>
      <c r="B16" s="7">
        <v>45492</v>
      </c>
      <c r="C16" s="8">
        <v>1280</v>
      </c>
      <c r="E16" s="9">
        <v>45849</v>
      </c>
      <c r="F16" s="9">
        <v>45856</v>
      </c>
      <c r="G16" s="8">
        <v>1360</v>
      </c>
      <c r="I16" s="9">
        <f t="shared" si="1"/>
        <v>46213</v>
      </c>
      <c r="J16" s="9">
        <f t="shared" si="0"/>
        <v>46220</v>
      </c>
      <c r="K16" s="8">
        <v>1360</v>
      </c>
    </row>
    <row r="17" spans="1:11" ht="18" x14ac:dyDescent="0.25">
      <c r="A17" s="7">
        <v>45492</v>
      </c>
      <c r="B17" s="7">
        <v>45499</v>
      </c>
      <c r="C17" s="8">
        <v>1480</v>
      </c>
      <c r="E17" s="9">
        <v>45856</v>
      </c>
      <c r="F17" s="9">
        <v>45863</v>
      </c>
      <c r="G17" s="8">
        <v>1480</v>
      </c>
      <c r="I17" s="9">
        <f t="shared" si="1"/>
        <v>46220</v>
      </c>
      <c r="J17" s="9">
        <f t="shared" si="0"/>
        <v>46227</v>
      </c>
      <c r="K17" s="8">
        <v>1480</v>
      </c>
    </row>
    <row r="18" spans="1:11" ht="18" x14ac:dyDescent="0.25">
      <c r="A18" s="7">
        <v>45499</v>
      </c>
      <c r="B18" s="7">
        <v>45506</v>
      </c>
      <c r="C18" s="8">
        <v>1480</v>
      </c>
      <c r="E18" s="7">
        <v>45863</v>
      </c>
      <c r="F18" s="7">
        <v>45870</v>
      </c>
      <c r="G18" s="8">
        <v>1480</v>
      </c>
      <c r="I18" s="9">
        <f t="shared" si="1"/>
        <v>46227</v>
      </c>
      <c r="J18" s="9">
        <f t="shared" si="0"/>
        <v>46234</v>
      </c>
      <c r="K18" s="8">
        <v>1480</v>
      </c>
    </row>
    <row r="19" spans="1:11" ht="18" x14ac:dyDescent="0.25">
      <c r="A19" s="7">
        <v>45506</v>
      </c>
      <c r="B19" s="7">
        <v>45513</v>
      </c>
      <c r="C19" s="8">
        <v>1480</v>
      </c>
      <c r="E19" s="7">
        <v>45870</v>
      </c>
      <c r="F19" s="7">
        <v>45877</v>
      </c>
      <c r="G19" s="8">
        <v>1480</v>
      </c>
      <c r="I19" s="9">
        <f t="shared" si="1"/>
        <v>46234</v>
      </c>
      <c r="J19" s="9">
        <f t="shared" si="0"/>
        <v>46241</v>
      </c>
      <c r="K19" s="8">
        <v>1480</v>
      </c>
    </row>
    <row r="20" spans="1:11" ht="18" x14ac:dyDescent="0.25">
      <c r="A20" s="7">
        <v>45513</v>
      </c>
      <c r="B20" s="7">
        <v>45520</v>
      </c>
      <c r="C20" s="8">
        <v>1480</v>
      </c>
      <c r="E20" s="7">
        <v>45877</v>
      </c>
      <c r="F20" s="7">
        <v>45884</v>
      </c>
      <c r="G20" s="8">
        <v>1480</v>
      </c>
      <c r="I20" s="9">
        <f t="shared" si="1"/>
        <v>46241</v>
      </c>
      <c r="J20" s="9">
        <f t="shared" si="0"/>
        <v>46248</v>
      </c>
      <c r="K20" s="8">
        <v>1480</v>
      </c>
    </row>
    <row r="21" spans="1:11" ht="18" x14ac:dyDescent="0.25">
      <c r="A21" s="7">
        <v>45520</v>
      </c>
      <c r="B21" s="7">
        <v>45527</v>
      </c>
      <c r="C21" s="8">
        <v>1480</v>
      </c>
      <c r="E21" s="7">
        <v>45884</v>
      </c>
      <c r="F21" s="7">
        <v>45891</v>
      </c>
      <c r="G21" s="8">
        <v>1480</v>
      </c>
      <c r="I21" s="9">
        <f t="shared" si="1"/>
        <v>46248</v>
      </c>
      <c r="J21" s="9">
        <f t="shared" si="0"/>
        <v>46255</v>
      </c>
      <c r="K21" s="8">
        <v>1480</v>
      </c>
    </row>
    <row r="22" spans="1:11" ht="18" x14ac:dyDescent="0.25">
      <c r="A22" s="7">
        <v>45527</v>
      </c>
      <c r="B22" s="7">
        <v>45534</v>
      </c>
      <c r="C22" s="8">
        <v>1480</v>
      </c>
      <c r="E22" s="7">
        <v>45891</v>
      </c>
      <c r="F22" s="7">
        <v>45898</v>
      </c>
      <c r="G22" s="8">
        <v>1480</v>
      </c>
      <c r="I22" s="9">
        <f t="shared" si="1"/>
        <v>46255</v>
      </c>
      <c r="J22" s="9">
        <f t="shared" si="0"/>
        <v>46262</v>
      </c>
      <c r="K22" s="8">
        <v>1480</v>
      </c>
    </row>
    <row r="23" spans="1:11" ht="18" x14ac:dyDescent="0.25">
      <c r="A23" s="7">
        <v>45534</v>
      </c>
      <c r="B23" s="7">
        <v>45541</v>
      </c>
      <c r="C23" s="8">
        <v>1020</v>
      </c>
      <c r="E23" s="7">
        <v>45898</v>
      </c>
      <c r="F23" s="7">
        <v>45905</v>
      </c>
      <c r="G23" s="8">
        <v>1480</v>
      </c>
      <c r="I23" s="9">
        <f t="shared" si="1"/>
        <v>46262</v>
      </c>
      <c r="J23" s="9">
        <f t="shared" si="0"/>
        <v>46269</v>
      </c>
      <c r="K23" s="8">
        <v>1480</v>
      </c>
    </row>
    <row r="24" spans="1:11" ht="18" x14ac:dyDescent="0.25">
      <c r="A24" s="7">
        <v>45541</v>
      </c>
      <c r="B24" s="7">
        <v>45548</v>
      </c>
      <c r="C24" s="8">
        <v>1020</v>
      </c>
      <c r="E24" s="9">
        <v>45905</v>
      </c>
      <c r="F24" s="9">
        <v>45912</v>
      </c>
      <c r="G24" s="8">
        <v>1360</v>
      </c>
      <c r="I24" s="7">
        <f t="shared" si="1"/>
        <v>46269</v>
      </c>
      <c r="J24" s="7">
        <f t="shared" si="0"/>
        <v>46276</v>
      </c>
      <c r="K24" s="8">
        <v>1360</v>
      </c>
    </row>
    <row r="25" spans="1:11" ht="18" x14ac:dyDescent="0.25">
      <c r="A25" s="7">
        <v>45548</v>
      </c>
      <c r="B25" s="7">
        <v>45555</v>
      </c>
      <c r="C25" s="8">
        <v>1020</v>
      </c>
      <c r="E25" s="7">
        <v>45912</v>
      </c>
      <c r="F25" s="7">
        <v>45919</v>
      </c>
      <c r="G25" s="8">
        <v>1280</v>
      </c>
      <c r="I25" s="9">
        <f t="shared" si="1"/>
        <v>46276</v>
      </c>
      <c r="J25" s="9">
        <f t="shared" si="0"/>
        <v>46283</v>
      </c>
      <c r="K25" s="8">
        <v>1280</v>
      </c>
    </row>
    <row r="26" spans="1:11" ht="18" x14ac:dyDescent="0.25">
      <c r="A26" s="7">
        <v>45555</v>
      </c>
      <c r="B26" s="7">
        <v>45562</v>
      </c>
      <c r="C26" s="8">
        <v>1020</v>
      </c>
      <c r="E26" s="7">
        <v>45919</v>
      </c>
      <c r="F26" s="7">
        <v>45926</v>
      </c>
      <c r="G26" s="8">
        <v>1280</v>
      </c>
      <c r="I26" s="7">
        <f t="shared" si="1"/>
        <v>46283</v>
      </c>
      <c r="J26" s="7">
        <f t="shared" si="0"/>
        <v>46290</v>
      </c>
      <c r="K26" s="8">
        <v>1280</v>
      </c>
    </row>
    <row r="27" spans="1:11" ht="18" x14ac:dyDescent="0.25">
      <c r="A27" s="7">
        <v>45562</v>
      </c>
      <c r="B27" s="7">
        <v>45569</v>
      </c>
      <c r="C27" s="8">
        <v>950</v>
      </c>
      <c r="E27" s="7">
        <v>45926</v>
      </c>
      <c r="F27" s="7">
        <v>45933</v>
      </c>
      <c r="G27" s="8">
        <v>1280</v>
      </c>
      <c r="I27" s="7">
        <f t="shared" si="1"/>
        <v>46290</v>
      </c>
      <c r="J27" s="7">
        <f t="shared" si="0"/>
        <v>46297</v>
      </c>
      <c r="K27" s="8">
        <v>1280</v>
      </c>
    </row>
    <row r="28" spans="1:11" ht="18" x14ac:dyDescent="0.25">
      <c r="A28" s="7">
        <v>45569</v>
      </c>
      <c r="B28" s="7">
        <v>45576</v>
      </c>
      <c r="C28" s="8">
        <v>950</v>
      </c>
      <c r="E28" s="7">
        <v>45933</v>
      </c>
      <c r="F28" s="7">
        <v>45940</v>
      </c>
      <c r="G28" s="8">
        <v>1050</v>
      </c>
      <c r="I28" s="9">
        <f t="shared" si="1"/>
        <v>46297</v>
      </c>
      <c r="J28" s="9">
        <f t="shared" si="0"/>
        <v>46304</v>
      </c>
      <c r="K28" s="8">
        <v>1050</v>
      </c>
    </row>
    <row r="29" spans="1:11" ht="18" x14ac:dyDescent="0.25">
      <c r="A29" s="7">
        <v>45576</v>
      </c>
      <c r="B29" s="7">
        <v>45583</v>
      </c>
      <c r="C29" s="8">
        <v>950</v>
      </c>
      <c r="E29" s="9">
        <v>45940</v>
      </c>
      <c r="F29" s="9">
        <v>45947</v>
      </c>
      <c r="G29" s="8">
        <v>1050</v>
      </c>
      <c r="I29" s="9">
        <f t="shared" si="1"/>
        <v>46304</v>
      </c>
      <c r="J29" s="9">
        <f t="shared" si="0"/>
        <v>46311</v>
      </c>
      <c r="K29" s="8">
        <v>1050</v>
      </c>
    </row>
    <row r="30" spans="1:11" ht="18" x14ac:dyDescent="0.25">
      <c r="A30" s="7">
        <v>45583</v>
      </c>
      <c r="B30" s="7">
        <v>45590</v>
      </c>
      <c r="C30" s="8">
        <v>950</v>
      </c>
      <c r="E30" s="7">
        <v>45947</v>
      </c>
      <c r="F30" s="7">
        <v>45954</v>
      </c>
      <c r="G30" s="8">
        <v>1050</v>
      </c>
      <c r="I30" s="9">
        <f t="shared" si="1"/>
        <v>46311</v>
      </c>
      <c r="J30" s="9">
        <f t="shared" si="0"/>
        <v>46318</v>
      </c>
      <c r="K30" s="8">
        <v>1050</v>
      </c>
    </row>
    <row r="31" spans="1:11" ht="18" x14ac:dyDescent="0.25">
      <c r="A31" s="7">
        <v>45590</v>
      </c>
      <c r="B31" s="7">
        <v>45597</v>
      </c>
      <c r="C31" s="8">
        <v>780</v>
      </c>
      <c r="E31" s="9">
        <v>45954</v>
      </c>
      <c r="F31" s="9">
        <v>45961</v>
      </c>
      <c r="G31" s="8">
        <v>820</v>
      </c>
      <c r="I31" s="9">
        <f t="shared" si="1"/>
        <v>46318</v>
      </c>
      <c r="J31" s="9">
        <f>+I31+7</f>
        <v>46325</v>
      </c>
      <c r="K31" s="8">
        <v>820</v>
      </c>
    </row>
  </sheetData>
  <conditionalFormatting sqref="A4:B31">
    <cfRule type="expression" dxfId="6" priority="7" stopIfTrue="1">
      <formula>ISBLANK(#REF!)</formula>
    </cfRule>
  </conditionalFormatting>
  <conditionalFormatting sqref="E4:F31">
    <cfRule type="expression" dxfId="5" priority="3" stopIfTrue="1">
      <formula>ISBLANK(#REF!)</formula>
    </cfRule>
  </conditionalFormatting>
  <conditionalFormatting sqref="I4">
    <cfRule type="expression" dxfId="4" priority="15" stopIfTrue="1">
      <formula>ISBLANK(#REF!)</formula>
    </cfRule>
  </conditionalFormatting>
  <conditionalFormatting sqref="I5">
    <cfRule type="expression" dxfId="3" priority="13" stopIfTrue="1">
      <formula>ISBLANK(#REF!)</formula>
    </cfRule>
  </conditionalFormatting>
  <conditionalFormatting sqref="I6:I31">
    <cfRule type="expression" dxfId="2" priority="2" stopIfTrue="1">
      <formula>ISBLANK(#REF!)</formula>
    </cfRule>
  </conditionalFormatting>
  <conditionalFormatting sqref="J4">
    <cfRule type="expression" dxfId="1" priority="14" stopIfTrue="1">
      <formula>ISBLANK(#REF!)</formula>
    </cfRule>
  </conditionalFormatting>
  <conditionalFormatting sqref="J5:J31">
    <cfRule type="expression" dxfId="0" priority="1" stopIfTrue="1">
      <formula>ISBLANK(#REF!)</formula>
    </cfRule>
  </conditionalFormatting>
  <pageMargins left="0.55118110236220474" right="0.15748031496062992" top="0.62992125984251968" bottom="0.27559055118110237" header="0.11811023622047245" footer="0.11811023622047245"/>
  <pageSetup paperSize="9" scale="83" orientation="landscape" r:id="rId1"/>
  <headerFooter alignWithMargins="0">
    <oddHeader>&amp;L&amp;"Arial,Bold"&amp;14Dalemain Estates
&amp;"Arial,Bold Italic"The Bungalow&amp;"Arial,Bold", Martindale&amp;R&amp;"Arial,Bold"&amp;14Availability List 2024 to 2026</oddHeader>
    <oddFooter>&amp;L&amp;9*Shaded weeks indicate that this week is already booked. CORRECT AT DATE QUOTED&amp;R&amp;D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PriceList242526</vt:lpstr>
      <vt:lpstr>PriceList242526!Print_Area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Estate Admin</dc:creator>
  <cp:lastModifiedBy>Estate Admin</cp:lastModifiedBy>
  <dcterms:created xsi:type="dcterms:W3CDTF">2024-01-15T11:34:09Z</dcterms:created>
  <dcterms:modified xsi:type="dcterms:W3CDTF">2024-02-27T12:16:55Z</dcterms:modified>
</cp:coreProperties>
</file>